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Sheet1!$A$1:$L$24</definedName>
  </definedNames>
  <calcPr calcId="144525"/>
</workbook>
</file>

<file path=xl/sharedStrings.xml><?xml version="1.0" encoding="utf-8"?>
<sst xmlns="http://schemas.openxmlformats.org/spreadsheetml/2006/main" count="228" uniqueCount="176">
  <si>
    <t>附件2：           
                                 山东医药大学2026年大学生暑期“三下乡”社会实践特色项目组队情况统计表</t>
  </si>
  <si>
    <t>序号</t>
  </si>
  <si>
    <t>项目名称</t>
  </si>
  <si>
    <t>学院</t>
  </si>
  <si>
    <t>项目类别</t>
  </si>
  <si>
    <t>联系人及联系方式</t>
  </si>
  <si>
    <t>拟组建团队人数</t>
  </si>
  <si>
    <t>指导教师</t>
  </si>
  <si>
    <t>辅导员</t>
  </si>
  <si>
    <t>实践地</t>
  </si>
  <si>
    <t>项目简介（300字左右）</t>
  </si>
  <si>
    <t>是否长期进行实践</t>
  </si>
  <si>
    <t>预期成果</t>
  </si>
  <si>
    <t>医心助振兴，情暖温水镇</t>
  </si>
  <si>
    <t>第一临床医学院</t>
  </si>
  <si>
    <t>乡村振兴专项</t>
  </si>
  <si>
    <t>刘俊凯 18865397275</t>
  </si>
  <si>
    <t>4人</t>
  </si>
  <si>
    <t>丰杰</t>
  </si>
  <si>
    <t>山东省临沂市</t>
  </si>
  <si>
    <t>实施乡村振兴战略是推进新时代“三农”工作的总抓手，在此背景下，沂蒙革命老区乡镇在产业升级、基层治理和民生服务领域却还存在明显的不足。平邑县温水镇是省级乡村振兴示范片区，紧抓南方经济发达地区产业转型升级等有利契机，加大招商引资和重点项目建设力度，具有一定的农业产业与文旅基础，但也面临农产品电商品牌化较弱、基层法治与健康建设不到位、留守群体民生福祉难保障等问题。作为临床医学专业的学生，我们希望结合专业特长，积极响应实践育人的号召，围绕温水镇农文旅发展、平安乡村建设和留守群体服务三大现实需求，开展助农宣传视频拍摄、科普宣讲和健康义诊等针对性的志愿服务，既助力赋能乡村产业发展，又引导自身扎根基层，在服务群众中锤炼本领，践行担当。</t>
  </si>
  <si>
    <t>是</t>
  </si>
  <si>
    <t>1.社会效果：预计覆盖永西村和西纯庄为代表的行政村、镇中心小学，通过政策宣讲、助农直播，帮助农户拓宽奇异果、黄桃等特色农产品线上销路，辅以宣传当地葫芦烙画等非遗资源和红色文化，为农文旅融合发展提供切实可行的建议；通过基层科普宣传，提升老年群体的反诈识别能力，增强青少年对网络沉迷、药物滥用的防范意识；为留守老人进行血压监测等基础健康管理服务，为留守儿童开展健康科普，补足基层民生服务的微小缺口；
2.育人效果：推动团队成员把课堂所学转化为基层服务能力，直观了解乡村产业发展与基层医疗服务真实现状，锻炼沟通协作、实地调研与应急处理能力，树立服务基层的责任意识，在实践中锤炼专业本领；
3.实践成果：产出助农直播素材、乡村宣传短视频；整理法治与健康科普材料，留存重点老人健康随访记录；着重完成实践调研报告与成果汇编</t>
  </si>
  <si>
    <t>医路为民，情暖山海——山医药赴威海戚谷疃社区健康惠民实践</t>
  </si>
  <si>
    <t>健康服务专项</t>
  </si>
  <si>
    <t>刘千寻 18006314436</t>
  </si>
  <si>
    <t>刘惠珊、怀丹丹</t>
  </si>
  <si>
    <t>怀丹丹</t>
  </si>
  <si>
    <t>山东省威海市戚谷疃社区</t>
  </si>
  <si>
    <t>本项目为山东医药大学第一临床医学院2026年暑期三下乡健康服务专项实践，落地威海谷疃社区，以“医路为民，情暖威海”为主题，聚焦基层慢病防治服务缺口开展惠民实践。团队由临床医学在校生组成，依托社区“健康小屋”场地与全套诊疗实训设备，联合社区卫生所开展为期7天实践。实践期间入户采集居民健康信息、完善标准化电子健康档案，运用AI工具分层分析痛风、骨关节风湿、过敏性鼻炎等滨海高发慢病分布特征，形成专项调研报告。结合威海本地饮食、滨海生活特点定制分层科普内容，面向老年人、不同职业群体开展差异化健康宣讲，配套制作科普手册、短视频进行多渠道推广。项目兼顾惠民服务与医学育人，既缓解基层公卫服务压力、拉近医患距离，也让医学生将理论落地基层。实践结束后将与社区卫生所搭建长期校地共建志愿机制，形成低成本、可复制的社区慢病健康服务模式，持续赋能基层健康事业。</t>
  </si>
  <si>
    <t>1.协助戚谷疃卫生所完善当地居民健康档案2.形成一份威海部分地区居民基于社会分层视角的社区常见慢性病分布特征及影响因素分析的调研报告3.产出分人群标准化慢病防治科普手册与科普短视频，在社区官方新媒体平台推送；4.与社区卫生所达成长期校地共建志愿服务合作机制。</t>
  </si>
  <si>
    <t>循时代发展足迹 传创新理论之声</t>
  </si>
  <si>
    <t>第二临床医学院</t>
  </si>
  <si>
    <t>理论宣讲与思想引领专项</t>
  </si>
  <si>
    <t>王玉可18865501805</t>
  </si>
  <si>
    <t>李宇遐</t>
  </si>
  <si>
    <t>宋韵</t>
  </si>
  <si>
    <t>刘公岛·甲午战争博物馆陈列馆，山东潍坊周边幼儿园，乡村，社区</t>
  </si>
  <si>
    <t>本项目属于理论宣讲与思想引领专项，由山东医药大学6名学生组建实践队伍，前往刘公岛·甲午战争博物馆陈列馆、潍坊周边幼儿园、乡村及社区开展实践。团队集中研读《习近平谈治国理政》《习近平著作选读》《习近平与大学生朋友们》，开展专题理论研读会；开展“沿着总书记足迹”沉浸式文博研学，访谈场馆工作人员与乡村基层干部，调研乡村振兴政策落地、基层治理真实情况。搭建分层宣讲体系，分别面向在校大学生、幼儿、乡村社区群众开展差异化理论宣讲，发放自制宣传物料，预计服务群众800余人次。同步制作宣传手册、海报、文创周边，拍摄实践短视频、录制理论研读播客，线上线下结合传播党的创新理论，引导青年学子筑牢思想根基，助力基层理论普及，项目形成标准化流程，可长期持续开展。</t>
  </si>
  <si>
    <t>1.完整实践总结报告1份
2.基层干部、场馆从业者访谈实录合集1份
3.三套分层宣讲完整文稿
4.标准化理论宣讲实践流程模板1套
5.三下乡纪实视频1支
6.文物博物馆寻访主题短视频1支
7.理论研读系列播客若干期
8.主题海报、宣传手册、书签、徽章全套宣传物料
9.地方媒体、校园新媒体新闻报道若干篇</t>
  </si>
  <si>
    <t>医赴北疆，破隅寻光——北疆医疗发展认知重构与人才需求调研</t>
  </si>
  <si>
    <t>就业育人专项</t>
  </si>
  <si>
    <t>陈浩文19563315332</t>
  </si>
  <si>
    <t>刘蔚、文豪、李心怡</t>
  </si>
  <si>
    <t>新疆北疆乌鲁木齐、克拉玛依、石河子、昌吉、霍尔果斯、伊宁等城市，覆盖区域三甲医院、社区卫生服务中心、乡镇基层医疗机构。</t>
  </si>
  <si>
    <t>“医赴北疆，破隅寻光——北疆医疗发展认知重构与人才需求调研”为就业育人专项，针对大众对北疆医疗落后的刻板印象，紧扣西部人才建设与就业育人要求，组织师生赴乌鲁木齐，克拉玛依等地医疗机构实地调研。
项目分筹备、实地走访、成果转化三阶段开展，团队分组走访当地三甲医院、乡镇卫生院，与医院负责人座谈，调研医疗资源、岗位缺口、薪酬晋升等情况；深度访谈本校援疆西部计划校友，收集一线从业真实案例。同步制作纪实短视频、图文推文，展现北疆医疗发展现状。
项目汇总调研数据形成专项调研报告，产出系列宣传素材，纠正医学生就业认知偏差，引导医学青年投身西部医疗，充实边疆人才队伍，助力健康中国建设。</t>
  </si>
  <si>
    <t>1. 完成北疆医疗人才需求专项完整调研报告1份
2. 依托实践成果参与“挑战杯”大学生竞赛
3. 制作北疆医疗纪实主题系列微视频1部
4. 产出北疆医疗发展图文纪实宣传作品若干
5. 举办校内北疆医疗就业实践成果分享会1场
6. 搭建北疆医疗机构长期实践合作对接渠道1条
7. 各级媒体、校园新媒体发布实践相关新闻报道若干</t>
  </si>
  <si>
    <t>法护少年，心远毒害——防范青少年药物滥用法治科普与身心护航公益行动</t>
  </si>
  <si>
    <t>王晓倩 19713427225</t>
  </si>
  <si>
    <t>李心怡、张玉丽</t>
  </si>
  <si>
    <t>李心怡</t>
  </si>
  <si>
    <t>山东省烟台市、青岛市、泰安市</t>
  </si>
  <si>
    <t>当前国家禁毒高压下，传统毒品渠道受挤压，而含右美沙芬等特殊成分药品因监管漏洞被青少年异化为“处方药毒品”的新态势，本项目依托学校医药专业优势，融合心理学教育引导与法律科普联动，于2026年暑期开展防范青少年药物滥用法治科普与身心护航公益行动。本项目采用“集中下乡+线上陪伴”双线模式，面向乡村青少年开展不少于10场“日常药品≠无害”科普活动，从药理机制上揭示依赖性本质，结合真实案例开设“法治微课堂”明确法律红线并引导签署“青春拒毒承诺书”，同时通过团体辅导教授“无药解压”技能以阻断心理依赖。制作并发放《易滥用日常药品识别图鉴》与调研报告，拍摄普法短视频，并建立融合法援与心理功能的“青春守护树洞”线上社群。此外，团队将与属地学校、社区签订共建协议，打造可复制的“认知防线”示范样本，确保项目结束后科普服务持续覆盖，以实际行动筑牢青少年身心防线。</t>
  </si>
  <si>
    <t>1.开展“日常药品≠无害”主题科普活动不少于10场，覆盖青少年及家长1000人次以上
2.开展心理健康团体辅导10场，传授“无药解压”技能至少1种
3.开设“法治微课堂”不少于10场，签署“青春拒毒承诺书”
4.试点建设乡镇学校/社区“青少年药物滥用认知防线”1—2个
5.完成《易滥用日常药品识别图鉴》（图文版+漫画版）1份
6.成《青少年药物认知与法律底线意识调研报告》1份
7.制作“守法拒毒”主题短视频不少于2条
8.建立“青春守护树洞”线上社群1个
9.新闻报道不少于3次</t>
  </si>
  <si>
    <r>
      <rPr>
        <sz val="12"/>
        <rFont val="仿宋_GB2312"/>
        <charset val="134"/>
      </rPr>
      <t>“健康万家</t>
    </r>
    <r>
      <rPr>
        <sz val="11"/>
        <rFont val="MS Gothic"/>
        <charset val="134"/>
      </rPr>
      <t>・</t>
    </r>
    <r>
      <rPr>
        <sz val="11"/>
        <rFont val="宋体"/>
        <charset val="134"/>
      </rPr>
      <t>‘救’在身边”——卫生健康与急救知识科普志愿服务项目</t>
    </r>
  </si>
  <si>
    <t>志愿服务专项</t>
  </si>
  <si>
    <t>曾荟颖13386367212</t>
  </si>
  <si>
    <t>10人</t>
  </si>
  <si>
    <t>王占青、宋韵</t>
  </si>
  <si>
    <t>潍坊、淄博、烟台</t>
  </si>
  <si>
    <t>当前全民健康意识逐步提升，但基层仍存在明显知识普及短板，幼儿、青少年及老年人群体的健康需求各有侧重却普遍缺乏系统指导。2025年我国居民安全与急救素养水平为58.18%，但急救技能掌握不足仍是突出问题；2026年教育部进一步部署“守护生命第一课”公益项目，推进急救教育进校园、进社区。为响应健康中国建设与急救教育普及号召，本团队在暑期走进烟台、潍坊、淄博三地，面向幼儿、中小学生及社区居民，开展分层分类科普服务。内容涵盖两大板块：一是营养膳食、“三减三健”、慢性病预防等健康知识科普；二是心肺复苏、海姆立克急救、止血包扎等急救技能培训。通过趣味化宣讲与实操演练，提升不同年龄段人群的健康素养与自救互救能力，补齐基层健康服务短板。</t>
  </si>
  <si>
    <t>1.落地健康科普与急救知识宣讲服务，完成“五个一”实践任务（一套分层教案、一本科普手册、一份急救指南、一组宣传物料、一套服务台账），搭建校地结对共建长效合作机制。
2.团队累计志愿服务时长不少于200小时，服务烟台、潍坊、淄博三地幼儿园儿童、中小学生及社区群众超500人次。
3.完成基层健康素养与急救知识普及现状调研，形成1篇专项调研报告，提出合理化改进建议。
4.制作健康科普与急救知识微视频不少于5条，编印原创科普手册及家庭急救指南，运营线上科普账号开展常态化宣传。
5.完整留存活动影像、签到记录、群众反馈、访谈记录等全过程资料，梳理形成标准化志愿服务模式，撰写志愿服务典型案例1-2篇。
6.对接各级媒体发布活动新闻报道不少于3篇，扩大健康科普与急救知识覆盖面及项目社会影响力。</t>
  </si>
  <si>
    <t>“红韵连心·特教同行”同心石榴籽 共筑民族魂</t>
  </si>
  <si>
    <t>特殊教育与康复学院</t>
  </si>
  <si>
    <t>卫国戍边与民族团结专项</t>
  </si>
  <si>
    <t>刘子怡 15169613562</t>
  </si>
  <si>
    <t>刘晓</t>
  </si>
  <si>
    <t>殷钰杰</t>
  </si>
  <si>
    <t>贵州遵义</t>
  </si>
  <si>
    <t>本项目为山东医药大学特殊教育与康复大学2026年“三下乡”卫国戍边与民族团结专项实践项目，落地贵州遵义少数民族聚居区，以“红韵连心·特教同行”同心石榴籽 共筑民族魂为主题，紧扣建党105周年红色教育与铸牢中华民族共同体意识工作要求。
当地少数民族特殊儿童、留守青少年普通话基础薄弱，基层师资缺乏适配特需群体的双语推普与红色课堂教学能力。团队依托特教专业特长，以普及国家通用语言文字为抓手，融合红色宣讲、民族融情、特教公益帮扶开展系列活动。分调研筹备、落地实施、总结复盘四阶段，面向孩童、村民、基层教师开设分层普通话课堂，依托遵义红色阵地开展沉浸式红色宣讲，组织红歌传唱、红色手工、石榴籽结对等特色活动，覆盖村寨、民族小学与社区。
团队成员均具备二甲普通话水平，由省级普通话测试员带队，分工明确、预案完备。项目创新构建“特教帮扶+推普普及+红色浸润”服务模式，覆盖全年龄段群众，既化解民族语言隔阂，以红色故事厚植家国情怀，也为民族地区推普、民族团结实践提供可复制样板，引导青年学子践行民族团结使命。</t>
  </si>
  <si>
    <r>
      <rPr>
        <sz val="12"/>
        <rFont val="仿宋_GB2312"/>
        <charset val="134"/>
      </rPr>
      <t xml:space="preserve"> 1.</t>
    </r>
    <r>
      <rPr>
        <sz val="12"/>
        <rFont val="Arial"/>
        <charset val="134"/>
      </rPr>
      <t> </t>
    </r>
    <r>
      <rPr>
        <sz val="12"/>
        <rFont val="仿宋_GB2312"/>
        <charset val="134"/>
      </rPr>
      <t>覆盖遵义少数民族地区学校、社区广场，开设分层普通话公益课堂，设计差异化教学内容，为少数民族地区普通话普及贡献力量。
   2.</t>
    </r>
    <r>
      <rPr>
        <sz val="12"/>
        <rFont val="Arial"/>
        <charset val="134"/>
      </rPr>
      <t> </t>
    </r>
    <r>
      <rPr>
        <sz val="12"/>
        <rFont val="仿宋_GB2312"/>
        <charset val="134"/>
      </rPr>
      <t>落地“石榴籽手拉手结对”“强边共筑民族魂红色分享会”特色融情活动，以共学普通话、共悟红色精神拉近民族距离，凝聚各族群众同心卫国、守望相助的价值共识。
   3.</t>
    </r>
    <r>
      <rPr>
        <sz val="12"/>
        <rFont val="Arial"/>
        <charset val="134"/>
      </rPr>
      <t> </t>
    </r>
    <r>
      <rPr>
        <sz val="12"/>
        <rFont val="仿宋_GB2312"/>
        <charset val="134"/>
      </rPr>
      <t>依托本地红色阵地开展沉浸式红色课堂，以普通话为载体宣讲爱国奉献、民族团结、戍边守家的红色精神，通过童谣、手工、故事分享等适配特殊群体的形式，让少数民族特殊儿童读懂红色故事、厚植家国情怀。</t>
    </r>
  </si>
  <si>
    <t>医心守廉·清风下乡——乡村医药廉洁文化普及实践专项</t>
  </si>
  <si>
    <t>口腔医学院</t>
  </si>
  <si>
    <t>廉洁文化与清风建设专项</t>
  </si>
  <si>
    <t xml:space="preserve">石睿童
15265348615
</t>
  </si>
  <si>
    <t>韩美玲</t>
  </si>
  <si>
    <t>山东省烟台市</t>
  </si>
  <si>
    <t>本项目为山东医药大学 2026 年暑期 “三下乡” 特色实践项目，组建临床医学、药学专业实践团队，配备思政与医学专业指导教师，开展 “医心守廉·清风下乡” 乡村医药廉洁宣教与专项调研。针对乡村医疗廉洁宣传薄弱、群众医药廉洁认知不足等问题，紧扣中央八项规定精神，围绕基层医务作风、医药行业清廉、乡村清廉家风开展实践。调研内容分为三方面：1. 面向村民调研群众对基层医疗廉洁政策、行医红线的知晓程度与监督诉求；2. 访谈乡镇村医，了解基层医务廉洁从业现状、作风建设现存难点；3. 走访本地医药世家、老村医，挖掘清廉行医事迹与优良家风素材。团队同步开展廉政基地研学、乡村廉洁宣讲、知识互动等活动，制作宣讲材料、短视频、宣传展板，撰写基层医药廉洁调研报告。项目融合医药专业创新清廉宣教形式，既以实地调研摸清基层医疗廉洁痛点，助力乡村清风建设，也引导医学生树立廉洁行医理念，产出可长期用于校园医德教育的实践成果。</t>
  </si>
  <si>
    <t xml:space="preserve">1.基层医药廉洁现状调研报告
2.清廉主题宣讲稿、医药廉洁科普手册、家风故事手册
3.完整实践过程资料，活动照片、现场宣讲记录、群众访谈笔录、廉洁知识问答素材
4.参加“挑战杯”竞赛
5.校内成果分享会材料
6.医药廉洁主题短视频，以通俗故事形式科普行医廉洁规范，适配短视频平台传播
</t>
  </si>
  <si>
    <t>鲁医入秦川，岐黄暖村居-标准化乡村健康小屋共建与基层医疗赋能行动</t>
  </si>
  <si>
    <t>护理学院</t>
  </si>
  <si>
    <t>王诗琪
19329779567</t>
  </si>
  <si>
    <t>郝朝娜、
韩葆、
蒋蕊雅</t>
  </si>
  <si>
    <t>李秀峰</t>
  </si>
  <si>
    <t>陕西省西安市、渭南市</t>
  </si>
  <si>
    <t xml:space="preserve">    本项目依托护理专业专任教师专业教学资源，结合学院常态化健康小屋志愿服务实践基础，于2026年三下乡社会实践期间赴陕西西安皇甫村、渭南蒲城开展乡村健康服务、中医药科普与基层医疗帮扶专项实践调研。调研及服务内容包含：
1.乡村留守老人、儿童、务农群体健康现状与健康服务需求摸排；
2.乡镇村卫生室设备配置、医护人员专业能力、基层医疗服务现存短板调研；
3.与村医、村镇干部座谈，了解急救普及、中医药下乡落地难点；
4.基层健康服务缺失对群众慢病管理、应急自救能力的影响；
5.面向村民、种植农户、基层医护开展急救技能、中医药辨识、慢病护理实操培训；
6.调研当地乡村医疗卫生振兴推进现状，收集群众对常态化健康服务的诉求。项目搭建标准化乡村健康小屋，通过暑期集中线下服务加线上长效帮扶模式，补齐基层健康服务短板，同步形成基层医疗发展调研报告，助力健康乡村建设。</t>
  </si>
  <si>
    <t xml:space="preserve">1.调研成果：完成《乡镇基层医疗卫生发展现状及精准帮扶对策调研报告》1份，梳理乡村医疗短板、群众健康需求，形成可落地帮扶建议。
2.课程物料：产出标准化急救实训课件、中医药科普教案、乡村健康小屋运营手册全套资料。
3.影音作品：制作红医宣讲、中医药辨识、急救教学主题科普微视频若干，用于线上长效科普与挑战杯竞赛参赛。
4.服务档案：建立皇甫村、蒲城农户、老年人专属健康档案，留存健康小屋服务台账、现场实操图集。
5.宣传成果：活动纪实图文、稿件推送至各级官微、地方媒体，累计获得新闻报道若干。
6.育人示范材料：整理本地青少年志愿队伍培训记录、村医线上线下技能培训资料，形成社会实践典型案例，支撑挑战杯申报。
</t>
  </si>
  <si>
    <t>仁医助兴——乡村居家照护与急救普及实践项目</t>
  </si>
  <si>
    <t>冉佳丽18225477406</t>
  </si>
  <si>
    <t>郭明春</t>
  </si>
  <si>
    <t>贾世林</t>
  </si>
  <si>
    <t>寿光市三元朱村、南王庄村</t>
  </si>
  <si>
    <t>根据校团委2026年暑期社会实践志愿服务专项部署，要求围绕“一老一小”等特殊群体，结合学科专业开展健康义诊、康复护理、急救培训等惠民服务，完成五项实践任务。团队落地山东寿光三元朱村、南王庄村及伊甸园养老服务中心，当地留守老人慢病管理薄弱，儿童缺乏健康科普；团队已对接村镇及卫生室，依托护理专业优势开展志愿服务。实践内容包括：
1. 为老人测血压、用药指导、防跌倒宣教及居家安全评估，建随访台账
2. 为儿童测身高体重、视力、口腔、脊柱侧弯，建健康档案
3. 开展急救培训（异物梗阻、中风跌倒）、手卫生、心理健康课堂
4. 入户调研就医习惯与健康认知，形成调研报告
5. 为教职工和护工培训急救技能
6. 编制健康手册、安全自检表，剪辑短视频，建线上回访渠道。</t>
  </si>
  <si>
    <t>1.完成8000字以上《完成山东寿光三元朱村、南王庄村留守老人与留守儿童群体健康意识调研报告》，回收有效问卷≥500份，数据真实可溯并规范归档。
2.拍摄剪辑实践纪实微短片1部，完整留存实践全过程影像素材。
3.整合全套项目成果，打磨申报材料，参与“挑战杯”竞赛。
4.团队累计志愿服务时长≥200小时，服务基层群众不少于300人。
5.留存签到记录、群众反馈、访谈影像等全套过程资料，撰写典型案例1-2篇，成套成果用于志愿服务评审及社会实践评估。</t>
  </si>
  <si>
    <t>鲁护黔行，情暖遵义--护理学子赴贵州遵义助力乡村健康振兴专项实践</t>
  </si>
  <si>
    <t>传承红医精神、革命老区医疗志愿服务专项行动</t>
  </si>
  <si>
    <t>张肖瑞18596135735</t>
  </si>
  <si>
    <t>12人</t>
  </si>
  <si>
    <t>蒋蕊雅</t>
  </si>
  <si>
    <t>贵州省</t>
  </si>
  <si>
    <t>本项目对标专项方案传承红医精神、革命老区医疗志愿服务两大行动。实践地为贵州遵义，作为长征伟大转折之城、全国红色革命高地，多民族聚居，下辖山区乡镇大量青壮年外出务工，农村留守老人、慢性病群众分散居住，山路出行不便。
遵义拥有独一无二的红医根脉，红军卫生员龙思泉救民牺牲、百姓立“红军坟”代代传颂，同时涌现雍元书、黄雅礼等数十年扎根深山的本土老村医，这批红医先辈行医事迹缺少系统挖掘与青年传播。
为落实《“健康中国2030”规划纲要》，我院护理实践团奔赴遵义，寻访红军红医与本土基层医者、系统整理红色行医故事，同步开展免费健康筛查、慢病居家护理宣教、群众就医诉求实地调研，以专业护理服务回馈革命老区群众，赓续长征红医血脉，补齐乡村基层护理服务短板，助力遵义乡村医疗卫生提质与乡村振兴落地。</t>
  </si>
  <si>
    <t>1.社会效果：走访遵义本地退休老村医、基层医务前辈，系统整理红军红医龙思泉与山区赤脚医生红色行医事迹；在娄山关、苟坝、城郊村镇开展全民健康筛查、免费问诊、老年慢病居家护理科普，服务群众260人次以上；入户收集山区老人就医、取药、康复难题，缓解偏远村寨群众看病不便；面向苗、仡佬等少数民族群众开展健康科普，宣讲民族团结理念，筑牢老区健康与团结防线。
2.育人效果：组织护理学子走进遵义会议会址、红军烈士陵园寻访红色医者，深度感悟长征红医精神时代内涵，将转折之城红色信仰融入临床护理服务；实操锻炼慢病评估、老年康复、健康宣教实操技能，树立扎根基层、服务乡村卫健事业的职业理想。
3.实践成果：产出红医宣讲文稿、“红军卫生员”主题短视频、遵义乡村群众就医需求调研报告；完整留存老村医访谈记录、每日实践日志、活动高清影像；依托校园、短视频新媒体宣传遵义红医故事与鲁护援黔义诊事迹，打造鲁护援黔红色护理实践品牌，争创省级优秀实践团队。</t>
  </si>
  <si>
    <t>“医企‘药’体验”岗位点对点暑期社会实践队</t>
  </si>
  <si>
    <t>药学院</t>
  </si>
  <si>
    <t>吴柯润15566261362</t>
  </si>
  <si>
    <t>宋彦、
张强、
吴子怡</t>
  </si>
  <si>
    <t>张强
吴子怡</t>
  </si>
  <si>
    <t>山东省烟台市、滨州市、淄博市</t>
  </si>
  <si>
    <t>本项目由山东医药大学药学院组织开展，属于志愿服务类暑期社会实践项目，开展时间为2026年7月14日至8月15日。团队奔赴烟台、滨州、淄博三地的合作医院与医药企业，依托医院药房、制药车间等真实岗位开展点对点实践。项目紧扣实践育人要求，采用实地参观、现场实操、调研访谈相结合的形式，组织药学、生物制药、中药学等专业学生沉浸式体验岗位工作，推动理论知识与实操应用深度融合。同时围绕专业就业情况、行业发展现状开展问卷与访谈调研，梳理岗位能力要求，帮助学生认清自身短板、明确成长方向。项目创新打造 “调研—对标—提升” 闭环育人模式，不仅助力学生提升职业素养与就业竞争力，还将形成专项调研报告，为学校优化人才培养方案、深化校地校企协同育人提供参考，全力实现 “受教育、长才干、作贡献” 的实践目标。</t>
  </si>
  <si>
    <t>1.社会效果方面：通过走访烟台、滨州、淄博三地的附属医院及医药相关企业单位，搭建高校与医药相关行业的联动桥梁，为优化药学、生物技术、生物制药、中药学等专业人才培养模式提供实践依据，助力实现行业发展与人才需求精准对接，形成校地协同育人的良性互动格局。
2.育人效果方面：引导学生将药学、生物制药等专业理论知识应用于医院药房、企业车间等真实实践场景，增强理论联系实际的能力；通过对标岗位需求，帮助学生明确自身差距，提升职业素养与就业竞争力，牢固树立“知行合一”的实践理念，培养听党话、跟党走的新时代医药专业青年。
3.预期实践成果：完成药学、生物技术及生物制药专业毕业生就业情况、中药学发展现状等主题的调研报告，形成量化分析数据与针对性建议；汇总学生实践感悟，通过线上分享会提炼实践经验，为学校专业建设和学生职业规划提供参考，实现“受教育、长才干、作贡献”的实践目标。</t>
  </si>
  <si>
    <t>承光生命·筑爱同行——器官与造血干细胞捐献全龄科普公益行</t>
  </si>
  <si>
    <t>周浩宇18754937289</t>
  </si>
  <si>
    <t>文豪</t>
  </si>
  <si>
    <t>白文</t>
  </si>
  <si>
    <t>烟台市社区、中小学、老年活动中心、红十字会、医疗机构</t>
  </si>
  <si>
    <t>本项目依托专业医学知识与社团公益服务基础，在2026年暑期“三下乡”实践中，开展器官与造血干细胞捐献全龄科普调研及公益推广工作。调研与服务内容包括：辖区不同年龄段群众对器官、造血干细胞捐献的认知现状与思想观念调查；当地捐献知识传播渠道、现存谣言及认知误区梳理；与红十字会、医务工作者座谈，了解捐献相关政策、流程及科普推广难点；传统科普模式的传播效果与现存问题分析；面向青少年、中老年、社区居民等群体，开展捐献知识、权益保障等专项科普宣讲与互动培训；走访捐献家庭并开展慰问，收集群众对生命公益事业的需求、意见与期盼。</t>
  </si>
  <si>
    <t>1.开展3至5场线下科普宣讲活动，直接服务群众150人次以上；
2.发放科普手册及宣传资料300份以上；
3.回收有效调研问卷100份以上，形成1份调研报告；
4.形成分龄课件3套、宣讲话术库1份、活动物料清单1份；
5.走访捐献者家庭1户，形成1份口述史记录；
6.制作活动纪实视频1部；
7.撰写社会实践总结报告1篇；</t>
  </si>
  <si>
    <t>药护青山，粮安乡村——药学院大学生暑期三下乡绿色发展专项实践队</t>
  </si>
  <si>
    <t>绿色发展专项</t>
  </si>
  <si>
    <t>郭祝成19508632036</t>
  </si>
  <si>
    <t>吴子怡</t>
  </si>
  <si>
    <t>为深入学习贯彻党的二十大精神和习近平生态文明思想，积极响应“美丽中国·青春行动”号召，本实践团拟于2026年暑期深入乡村一线，以“绿野青春·粮安同行”为主题，围绕人居环境整治、河湖生态保护、粮食安全三大板块，开展为期两周的暑期“三下乡”社会实践活动。项目旨在引导青年学子扎根基层、服务乡村，将专业知识转化为助力美丽乡村建设的实际行动，在广袤田野中受教育、长才干、作贡献。</t>
  </si>
  <si>
    <t xml:space="preserve">1.项目预期形成调研报告、巡河记录、环保宣讲手册等实践成果，
2.通过新媒体平台拍摄制作微视频，传播绿色理念，扩大活动影响力。
</t>
  </si>
  <si>
    <t>“走好新时代长征路，中医青春基层行”——山东医药大学中医学院赴德州社会实践团</t>
  </si>
  <si>
    <t>中医学院</t>
  </si>
  <si>
    <t>孙洪文
13763640366</t>
  </si>
  <si>
    <r>
      <rPr>
        <sz val="12"/>
        <rFont val="仿宋_GB2312"/>
        <charset val="134"/>
      </rPr>
      <t>王</t>
    </r>
    <r>
      <rPr>
        <sz val="12"/>
        <rFont val="宋体"/>
        <charset val="134"/>
      </rPr>
      <t>醊</t>
    </r>
    <r>
      <rPr>
        <sz val="12"/>
        <rFont val="仿宋_GB2312"/>
        <charset val="134"/>
      </rPr>
      <t>恩、贺晓佩、杨培青、李业隆</t>
    </r>
  </si>
  <si>
    <t>朱泽萌、吕华</t>
  </si>
  <si>
    <t>山东德州</t>
  </si>
  <si>
    <t>为深入学习贯彻习近平总书记2026年6月考察山东德州重要讲话精神，本项目以“沿着总书记足迹”沉浸式实践为载体，组织中医学子重走考察路线，走进“吨半粮”产能建设示范区、西于架村及红色教育场馆，在行走中感悟为民情怀，在服务中践行医者初心。实践内容融合理论宣讲、红色研学、中医义诊、产业调研四大板块：深入乡村开展中医体质辨识、针灸推拿、艾灸理疗等惠民义诊服务；走访冀鲁边革命纪念馆等红色场馆开展研学；赴夏津桑黄基地、陵城区中草药种植基地调研道地药材产业发展。项目立足中医专业优势，以专业服务填补基层健康短板，以青年行动赋能乡村振兴，引导学子走好新时代长征路，为健康中国建设注入青春力量。</t>
  </si>
  <si>
    <t>1.调研文字成果：完成不少于5000字《德州基层中医药服务现状与特色药材产业发展调研报告》，系统梳理基层中医医疗资源配置、群众健康服务需求及桑黄、丹参等道地药材产业发展瓶颈，提出针对性对策建议，为地方卫健部门与乡村振兴提供决策参考。
2.宣传图文影音成果：拍摄红医传承、中医惠民主题纪实短片1部；产出活动实拍高清影像素材若干，配套标注文字说明；撰写5篇及以上实践新闻稿，在校内、地方融媒体平台发布，扩大实践品牌影响力。
3.科普宣教成果：整理中医药养生保健、慢病防控、居家护理科普手册及展板素材一套；形成八段锦教学、常用中药材辨识配套科普课件，可长期用于基层健康宣教活动。
4.实践育人成果：整理完整实践日志、群众义诊记录、红色场馆研学心得等过程性材料；开展实践总结分享会，形成实践心得汇编，记录队员成长感悟，巩固思政教育与专业实践融合育人成效。
5.长效合作成果：与德州当地村镇、卫生室达成长期实践共建意向，搭建中医药青年基层志愿服务常态化联络站点，探索形成可复制的中医药院校“沿着总书记足迹”实践育人模式。</t>
  </si>
  <si>
    <t>青廉医路·清风行医——医药行业廉洁文化下乡实践专项</t>
  </si>
  <si>
    <t>盛艺馨
13045015389</t>
  </si>
  <si>
    <t>杨培青、李敏敬</t>
  </si>
  <si>
    <t>杨培青</t>
  </si>
  <si>
    <t>山东省青岛市</t>
  </si>
  <si>
    <t>本项目为山东医药大学中医学院2026暑期“三下乡”廉洁文化与清风建设专项实践，项目名称为青廉医路·清风行医——医药行业廉洁文化下乡实践专项。团队由中医学专业学生、学生党员、团干部组成，由思政与医德领域双教师带队，紧扣专项三大任务开展实践。团队赴本地多处廉洁教育阵地开展“青廉行”现场教学，面向乡村群众、基层医护开展“八项规定改变生活”“清廉有我”主题宣讲；实地走访基层医师家庭、传统医药世家，挖掘优良家风与医者清廉典型；立足中医药专业特色，创作医药行业专属廉洁文化宣传内容。实践融合返家乡、大学生社区实践计划，坚持深度调研、杜绝形式主义，以医学生专业视角补齐基层医药廉洁宣教短板，同步产出调研报告、宣讲素材、清廉短视频等系列成果，打造标准化医学生廉洁实践模式，既完成青年廉洁思想淬炼，也为基层清风建设提供可复用宣传资源，兼具育人价值与社会服务价值。</t>
  </si>
  <si>
    <t>1. 医药清廉主题宣讲PPT、电子科普宣传手册
2. “青廉行”廉洁下乡实践活动流程方案1套
3. 清廉行医、家风故事图文素材若干
4. 可供校地长期使用的医药行业廉洁教育素材库1套
5. 队员廉洁实践心得体会、廉洁教育基地研学感悟合集</t>
  </si>
  <si>
    <t>寻脉胶东·润泽四诊—中医诊断学课程思政实践项目</t>
  </si>
  <si>
    <t>“党团队”一体化育人专项</t>
  </si>
  <si>
    <t>李惠彤
18865510021</t>
  </si>
  <si>
    <t>朱泽萌、刘莹</t>
  </si>
  <si>
    <t>朱泽萌</t>
  </si>
  <si>
    <t>山东省招远市</t>
  </si>
  <si>
    <t>本项目以“寻脉胶东·润泽四诊”为主题，依托学校与招远市大中小学思政一体化合作平台，在两周内集中开展胶东红色资源调研。项目团队赴招远市及胶东沿海地区，深入挖掘革命战争年代红色医疗史料和红医人物事迹，系统梳理红医精神的核心内涵，建立“知识点—思政元素—红色案例”对应关系，形成具有胶东地域特色的《中医诊断学》课程思政案例库及配套教学设计方案，将红医精神有机融入望闻问切四诊教学，实现专业知识传授与价值引领的有机统一，为中医药院校地域化课程思政建设提供可推广的实践范式。</t>
  </si>
  <si>
    <t>1.建成《中医诊断学》课程思政案例库（含胶东红医故事、革命医疗史料等）
2.形成3—5个融入胶东红色元素的课程思政教学设计方案
3.打造1—2节课程思政示范“金课”
4.打造系列示范课和精品活动案例
5.产出形成微课实践成果1部，并依托产出成果开展不少于5次校内课堂试讲、主题分享</t>
  </si>
  <si>
    <t>青年下基层，免疫惠银龄——芝罘区社区老年人疫苗三件套知晓率提升计划</t>
  </si>
  <si>
    <t>公共卫生学院</t>
  </si>
  <si>
    <t>仲崇高15865421789</t>
  </si>
  <si>
    <t>张燕</t>
  </si>
  <si>
    <t>烟台市芝罘区</t>
  </si>
  <si>
    <t>本项目依托山东医药大学预防医学专业学科优势，结合烟台市芝罘区老年健康服务现实需求，将于 2026 年暑期三下乡工作中开展芝罘区老年人流感、肺炎、带状疱疹疫苗三件套知晓率调研与健康科普推广工作，调研及服务内容包括：
1. 芝罘区社区老年人口分布、老年群体基础健康与现有疫苗科普供给现状；
2. 辖区老年人流感、肺炎、带状疱疹三类疫苗知晓水平、认知误区、信息获取渠道等基础数据采集；
3. 与芝罘区疾控中心专业人员座谈学习老年疫苗科普要点、适宜接种规范、基层宣教工作要点；
4. 调研老年疫苗科普不足对老年人群疾病防护、基层公共卫生服务带来的各类影响；
5. 为社区老年人、社区基层工作人员开展老年疫苗预防健康知识宣讲与一对一科普咨询服务；
6. 摸排芝罘区基层老年健康治理现状，收集老年群体健康服务需求与优化改进期望。</t>
  </si>
  <si>
    <t xml:space="preserve">1.撰写芝罘区老年人疫苗三件套认知现状专项调研报告1份
2.整理本次基层健康服务典型实践案例1—2篇
3.设计大字版科普海报、宣教手册等老年适配科普物料若干
4.梳理调研数据与实践素材，撰写公共卫生相关学术论文1篇
5.在校内平台、地方社区媒体发布实践新闻报道若干
</t>
  </si>
  <si>
    <t>丹青促就业，校企共赋能——巨野工笔牡丹画产业人才需求调研与就业路径探索</t>
  </si>
  <si>
    <t>卫生管理学院</t>
  </si>
  <si>
    <t>孙玥    17853066963</t>
  </si>
  <si>
    <t>张皓月、闫淑敏</t>
  </si>
  <si>
    <t>贾青妹</t>
  </si>
  <si>
    <t>山东省菏泽市巨野县</t>
  </si>
  <si>
    <t>一笔工笔，托起一城就业——这是山东巨野的现实。作为"中国农民绘画之乡"，巨野工笔牡丹画已形成创作、装裱、文创、电商全链条产业，带动数万人就业，却也陷入"老画师渐稀、青年留不住、产业岗位与高校就业两头脱节"的尴尬。
本项目由卫生管理学院6名跨专业本科生组队，在前期三次赴巨野调研的基础上，进一步聚焦"用人单位、产业园区、专精特新企业"主线，深入书画院、装裱工坊、文创公司、电商直播基地等10家以上单位，开展"看岗位—问需求—谈合作"三步走专项调研。团队同步下沉电商运营、直播销售、文创设计等真实岗位实训，让课堂理论在产业一线接受检验；并联动当地中小学与职高，开展2—3场非遗宣讲，把传承故事与就业机会送到青年身边。
项目以500份有效问卷、8000字调研报告、2份以上校企合作协议、一组新媒体作品与一件科创参赛作品为闭环交付，提炼可复制的"非遗+就业+校企合作"模式，让丹青不只挂在墙上，更落进青年的就业地图里。</t>
  </si>
  <si>
    <t>1.完成不少于8000字的高质量专项调研报告1篇，内容涵盖产业人才需求现状、岗位能力标准、校企合作可行性建议等。
2.整理用人单位调研纪实、人物访谈、产业素材，制作短视频、图文推文等宣传内容，通过新媒体平台推广。
3.形成校企合作意向或框架协议不少于2份，为后续长期合作奠定基础。
4.项目成果参加下一年度"挑战杯"系列竞赛或中国国际大学生创新大赛。</t>
  </si>
  <si>
    <t xml:space="preserve">“健康小屋”进乡村，韧性青春康养行——寻康杯国奖成果赋能赵集新一村健康服务与心理韧性实践
</t>
  </si>
  <si>
    <t>关晓旺 13561500732</t>
  </si>
  <si>
    <t xml:space="preserve">高旭阳、张皓月
</t>
  </si>
  <si>
    <t xml:space="preserve">张皓月、高旭阳
</t>
  </si>
  <si>
    <t>滨州市赵集新一村</t>
  </si>
  <si>
    <t>本项目依托“寻康杯”全国一等奖社区健康服务方案及学院“韧性青春·康养同行”心理育人活动经验，赴滨州市赵集新一村开展“健康小屋”乡村健康服务实践。针对该村老年人口多、慢性病防控需求迫切的特点，团队在村委活动室搭建“健康小屋”，开展基础义诊、慢性病筛查、急救技能培训等服务，并为高风险村民建立健康档案移交村卫生室。同时，借鉴“韧性青春”模式，组织大学生与村内老人共同编排演绎“银发情景剧”，以乡村真实生活为素材，实现“以剧疗心、以演促长”的双向心灵关怀。项目还同步开展村卫生室服务能力与村民健康素养调研，形成帮扶建议。通过“能力胜任”与“心理接纳”双维赋能，既服务乡村健康需求，又提升大学生心理韧性与职业认同感，探索可复制的“国奖成果+韧性青春+乡村实践”健康服务模式。</t>
  </si>
  <si>
    <t xml:space="preserve">1. 建立“健康小屋”服务站1个，覆盖村民健康服务不少于300人次；
2. 完成村卫生室服务能力及村民健康素养调研报告1份（不少于5000字）；
3. 开展中医药文化科普宣讲，覆盖不少于200人次；
4. 编排健康主题“银发情景剧”1—2部，在村内及周边展演不少于2场；
5. 为高风险村民建立健康档案不少于50份，移交村卫生室持续跟踪；
6. 制作“健康小屋”服务纪实短视频、图文推文不少于5件；
7. 汇编《乡村生命故事集》1册；
8. 形成可复制的“国奖成果+韧性青春+乡村实践”健康服务模式总结材料1份；
9. 团队学生职业认同度前后测对比分析报告1份；
10. 参加“挑战杯”等竞赛，新闻报道若干。
</t>
  </si>
  <si>
    <t>社区老年人高血压随访服务落实情况调研</t>
  </si>
  <si>
    <t>校团委</t>
  </si>
  <si>
    <t xml:space="preserve">尹梦娇15953428544
</t>
  </si>
  <si>
    <t>王昊、张潇丹</t>
  </si>
  <si>
    <t>张强</t>
  </si>
  <si>
    <t>本项目是山东医药大学2026年暑期“三下乡”健康服务专项实践，聚焦社区老年人高血压随访服务落实现状开展实地调研。当前老年高血压基层管控压力较大，社区随访存在服务缺位、老人配合度不足等问题，同时医学生缺少基层慢病服务实操历练。项目立足专业优势，实现民生调研与实践育人双向赋能。团队由医药专业研究生组成，在指导教师带领下，对接烟台社区开展为期15天实践，分为前期筹备、入户实地调研、数据汇总、成果输出四大阶段。队员入户走访建档老年高血压居民，同步免费测压、开展控压科普；访谈社区医护，梳理随访工作痛点，收集群众真实诉求。项目创新采用入户实地走访模式，将调研与便民义诊结合，精准挖掘随访服务短板。实践结束后团队整理问卷与访谈资料，撰写专项调研报告并向社区卫生机构提交优化建议，形成标准化调研材料。在服务老年群体的同时，锤炼医学生基层沟通、慢病宣教实操能力，调研模式可复制推广，为基层老年慢病管理与医学生实践育人提供参考。</t>
  </si>
  <si>
    <t>1.社会效果：通过入户走访全面掌握社区老年人高血压随访落实现状，梳理随访服务存在的各类问题，形成切实可行的优化建议提交社区卫生服务站，改善老年高血压管控水平，降低心脑血管疾病发病风险。
2.育人效果：依托入户走访实践，使医学生近距离接触老年高血压患者，熟练掌握血压测量、健康沟通、慢病宣教实操技能，树立服务老年群体的健康服务意识。
3.实践成果：完成高血压老年居民问卷、基层医护访谈工作，形成完整专项调研报告；制作高血压日常管控科普宣传单，入户同步开展免费测压科普；整理全部调研数据、走访记录，形成标准化调研材料。</t>
  </si>
  <si>
    <t xml:space="preserve"> </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</si>
</sst>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theme="1"/>
      <name val="宋体"/>
      <charset val="134"/>
      <scheme val="minor"/>
    </font>
    <font>
      <b/>
      <sz val="16"/>
      <name val="宋体"/>
      <charset val="134"/>
      <scheme val="minor"/>
    </font>
    <font>
      <b/>
      <sz val="11"/>
      <name val="黑体"/>
      <charset val="134"/>
    </font>
    <font>
      <sz val="12"/>
      <name val="仿宋_GB2312"/>
      <charset val="134"/>
    </font>
    <font>
      <sz val="1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name val="MS Gothic"/>
      <charset val="134"/>
    </font>
    <font>
      <sz val="11"/>
      <name val="宋体"/>
      <charset val="134"/>
    </font>
    <font>
      <sz val="12"/>
      <name val="Arial"/>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8"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11" fillId="1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6" borderId="4" applyNumberFormat="0" applyFont="0" applyAlignment="0" applyProtection="0">
      <alignment vertical="center"/>
    </xf>
    <xf numFmtId="0" fontId="6" fillId="20"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2" fillId="0" borderId="6" applyNumberFormat="0" applyFill="0" applyAlignment="0" applyProtection="0">
      <alignment vertical="center"/>
    </xf>
    <xf numFmtId="0" fontId="6" fillId="24" borderId="0" applyNumberFormat="0" applyBorder="0" applyAlignment="0" applyProtection="0">
      <alignment vertical="center"/>
    </xf>
    <xf numFmtId="0" fontId="14" fillId="0" borderId="8" applyNumberFormat="0" applyFill="0" applyAlignment="0" applyProtection="0">
      <alignment vertical="center"/>
    </xf>
    <xf numFmtId="0" fontId="6" fillId="7" borderId="0" applyNumberFormat="0" applyBorder="0" applyAlignment="0" applyProtection="0">
      <alignment vertical="center"/>
    </xf>
    <xf numFmtId="0" fontId="10" fillId="14" borderId="3" applyNumberFormat="0" applyAlignment="0" applyProtection="0">
      <alignment vertical="center"/>
    </xf>
    <xf numFmtId="0" fontId="16" fillId="14" borderId="2" applyNumberFormat="0" applyAlignment="0" applyProtection="0">
      <alignment vertical="center"/>
    </xf>
    <xf numFmtId="0" fontId="21" fillId="22" borderId="7" applyNumberFormat="0" applyAlignment="0" applyProtection="0">
      <alignment vertical="center"/>
    </xf>
    <xf numFmtId="0" fontId="5" fillId="23" borderId="0" applyNumberFormat="0" applyBorder="0" applyAlignment="0" applyProtection="0">
      <alignment vertical="center"/>
    </xf>
    <xf numFmtId="0" fontId="6" fillId="12" borderId="0" applyNumberFormat="0" applyBorder="0" applyAlignment="0" applyProtection="0">
      <alignment vertical="center"/>
    </xf>
    <xf numFmtId="0" fontId="23" fillId="0" borderId="9"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3" fillId="21" borderId="0" applyNumberFormat="0" applyBorder="0" applyAlignment="0" applyProtection="0">
      <alignment vertical="center"/>
    </xf>
    <xf numFmtId="0" fontId="5" fillId="5" borderId="0" applyNumberFormat="0" applyBorder="0" applyAlignment="0" applyProtection="0">
      <alignment vertical="center"/>
    </xf>
    <xf numFmtId="0" fontId="6" fillId="26" borderId="0" applyNumberFormat="0" applyBorder="0" applyAlignment="0" applyProtection="0">
      <alignment vertical="center"/>
    </xf>
    <xf numFmtId="0" fontId="5" fillId="25" borderId="0" applyNumberFormat="0" applyBorder="0" applyAlignment="0" applyProtection="0">
      <alignment vertical="center"/>
    </xf>
    <xf numFmtId="0" fontId="5" fillId="30" borderId="0" applyNumberFormat="0" applyBorder="0" applyAlignment="0" applyProtection="0">
      <alignment vertical="center"/>
    </xf>
    <xf numFmtId="0" fontId="5" fillId="29" borderId="0" applyNumberFormat="0" applyBorder="0" applyAlignment="0" applyProtection="0">
      <alignment vertical="center"/>
    </xf>
    <xf numFmtId="0" fontId="5" fillId="32" borderId="0" applyNumberFormat="0" applyBorder="0" applyAlignment="0" applyProtection="0">
      <alignment vertical="center"/>
    </xf>
    <xf numFmtId="0" fontId="6" fillId="4" borderId="0" applyNumberFormat="0" applyBorder="0" applyAlignment="0" applyProtection="0">
      <alignment vertical="center"/>
    </xf>
    <xf numFmtId="0" fontId="6" fillId="31" borderId="0" applyNumberFormat="0" applyBorder="0" applyAlignment="0" applyProtection="0">
      <alignment vertical="center"/>
    </xf>
    <xf numFmtId="0" fontId="5" fillId="19" borderId="0" applyNumberFormat="0" applyBorder="0" applyAlignment="0" applyProtection="0">
      <alignment vertical="center"/>
    </xf>
    <xf numFmtId="0" fontId="5" fillId="3" borderId="0" applyNumberFormat="0" applyBorder="0" applyAlignment="0" applyProtection="0">
      <alignment vertical="center"/>
    </xf>
    <xf numFmtId="0" fontId="6" fillId="18" borderId="0" applyNumberFormat="0" applyBorder="0" applyAlignment="0" applyProtection="0">
      <alignment vertical="center"/>
    </xf>
    <xf numFmtId="0" fontId="5" fillId="33" borderId="0" applyNumberFormat="0" applyBorder="0" applyAlignment="0" applyProtection="0">
      <alignment vertical="center"/>
    </xf>
    <xf numFmtId="0" fontId="6" fillId="11" borderId="0" applyNumberFormat="0" applyBorder="0" applyAlignment="0" applyProtection="0">
      <alignment vertical="center"/>
    </xf>
    <xf numFmtId="0" fontId="6" fillId="28" borderId="0" applyNumberFormat="0" applyBorder="0" applyAlignment="0" applyProtection="0">
      <alignment vertical="center"/>
    </xf>
    <xf numFmtId="0" fontId="5" fillId="17" borderId="0" applyNumberFormat="0" applyBorder="0" applyAlignment="0" applyProtection="0">
      <alignment vertical="center"/>
    </xf>
    <xf numFmtId="0" fontId="6" fillId="27"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Fill="1">
      <alignment vertical="center"/>
    </xf>
    <xf numFmtId="0" fontId="4" fillId="0" borderId="0" xfId="0" applyFont="1">
      <alignment vertical="center"/>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70" zoomScaleNormal="70" topLeftCell="A10" workbookViewId="0">
      <selection activeCell="G11" sqref="G11"/>
    </sheetView>
  </sheetViews>
  <sheetFormatPr defaultColWidth="9" defaultRowHeight="13.5"/>
  <cols>
    <col min="1" max="1" width="9.025" style="1"/>
    <col min="2" max="2" width="20.1833333333333" customWidth="1"/>
    <col min="3" max="3" width="21.25" customWidth="1"/>
    <col min="4" max="4" width="9.15833333333333" customWidth="1"/>
    <col min="5" max="5" width="14.3416666666667" customWidth="1"/>
    <col min="6" max="6" width="9.025"/>
    <col min="7" max="7" width="17.125" customWidth="1"/>
    <col min="8" max="8" width="9.025"/>
    <col min="9" max="9" width="11.9583333333333" customWidth="1"/>
    <col min="10" max="10" width="42.0833333333333" customWidth="1"/>
    <col min="11" max="11" width="9.025"/>
    <col min="12" max="12" width="52.5083333333333" customWidth="1"/>
  </cols>
  <sheetData>
    <row r="1" ht="20.25" spans="1:12">
      <c r="A1" s="2" t="s">
        <v>0</v>
      </c>
      <c r="B1" s="2"/>
      <c r="C1" s="2"/>
      <c r="D1" s="2"/>
      <c r="E1" s="2"/>
      <c r="F1" s="2"/>
      <c r="G1" s="2"/>
      <c r="H1" s="2"/>
      <c r="I1" s="2"/>
      <c r="J1" s="2"/>
      <c r="K1" s="2"/>
      <c r="L1" s="2"/>
    </row>
    <row r="2" ht="40.5" spans="1:12">
      <c r="A2" s="3" t="s">
        <v>1</v>
      </c>
      <c r="B2" s="3" t="s">
        <v>2</v>
      </c>
      <c r="C2" s="3" t="s">
        <v>3</v>
      </c>
      <c r="D2" s="3" t="s">
        <v>4</v>
      </c>
      <c r="E2" s="3" t="s">
        <v>5</v>
      </c>
      <c r="F2" s="3" t="s">
        <v>6</v>
      </c>
      <c r="G2" s="3" t="s">
        <v>7</v>
      </c>
      <c r="H2" s="3" t="s">
        <v>8</v>
      </c>
      <c r="I2" s="3" t="s">
        <v>9</v>
      </c>
      <c r="J2" s="3" t="s">
        <v>10</v>
      </c>
      <c r="K2" s="3" t="s">
        <v>11</v>
      </c>
      <c r="L2" s="3" t="s">
        <v>12</v>
      </c>
    </row>
    <row r="3" s="1" customFormat="1" ht="228" spans="1:12">
      <c r="A3" s="4">
        <v>1</v>
      </c>
      <c r="B3" s="5" t="s">
        <v>13</v>
      </c>
      <c r="C3" s="5" t="s">
        <v>14</v>
      </c>
      <c r="D3" s="5" t="s">
        <v>15</v>
      </c>
      <c r="E3" s="5" t="s">
        <v>16</v>
      </c>
      <c r="F3" s="5" t="s">
        <v>17</v>
      </c>
      <c r="G3" s="5" t="s">
        <v>18</v>
      </c>
      <c r="H3" s="5" t="s">
        <v>18</v>
      </c>
      <c r="I3" s="5" t="s">
        <v>19</v>
      </c>
      <c r="J3" s="5" t="s">
        <v>20</v>
      </c>
      <c r="K3" s="5" t="s">
        <v>21</v>
      </c>
      <c r="L3" s="5" t="s">
        <v>22</v>
      </c>
    </row>
    <row r="4" ht="270.75" spans="1:12">
      <c r="A4" s="4">
        <v>2</v>
      </c>
      <c r="B4" s="5" t="s">
        <v>23</v>
      </c>
      <c r="C4" s="5" t="s">
        <v>14</v>
      </c>
      <c r="D4" s="5" t="s">
        <v>24</v>
      </c>
      <c r="E4" s="5" t="s">
        <v>25</v>
      </c>
      <c r="F4" s="5">
        <v>8</v>
      </c>
      <c r="G4" s="5" t="s">
        <v>26</v>
      </c>
      <c r="H4" s="5" t="s">
        <v>27</v>
      </c>
      <c r="I4" s="5" t="s">
        <v>28</v>
      </c>
      <c r="J4" s="5" t="s">
        <v>29</v>
      </c>
      <c r="K4" s="5" t="s">
        <v>21</v>
      </c>
      <c r="L4" s="5" t="s">
        <v>30</v>
      </c>
    </row>
    <row r="5" ht="228" spans="1:12">
      <c r="A5" s="4">
        <v>3</v>
      </c>
      <c r="B5" s="5" t="s">
        <v>31</v>
      </c>
      <c r="C5" s="5" t="s">
        <v>32</v>
      </c>
      <c r="D5" s="5" t="s">
        <v>33</v>
      </c>
      <c r="E5" s="5" t="s">
        <v>34</v>
      </c>
      <c r="F5" s="5">
        <v>6</v>
      </c>
      <c r="G5" s="5" t="s">
        <v>35</v>
      </c>
      <c r="H5" s="5" t="s">
        <v>36</v>
      </c>
      <c r="I5" s="5" t="s">
        <v>37</v>
      </c>
      <c r="J5" s="5" t="s">
        <v>38</v>
      </c>
      <c r="K5" s="5" t="s">
        <v>21</v>
      </c>
      <c r="L5" s="5" t="s">
        <v>39</v>
      </c>
    </row>
    <row r="6" s="1" customFormat="1" ht="228" spans="1:12">
      <c r="A6" s="4">
        <v>4</v>
      </c>
      <c r="B6" s="5" t="s">
        <v>40</v>
      </c>
      <c r="C6" s="5" t="s">
        <v>32</v>
      </c>
      <c r="D6" s="5" t="s">
        <v>41</v>
      </c>
      <c r="E6" s="5" t="s">
        <v>42</v>
      </c>
      <c r="F6" s="5">
        <v>6</v>
      </c>
      <c r="G6" s="5" t="s">
        <v>43</v>
      </c>
      <c r="H6" s="5" t="s">
        <v>36</v>
      </c>
      <c r="I6" s="5" t="s">
        <v>44</v>
      </c>
      <c r="J6" s="5" t="s">
        <v>45</v>
      </c>
      <c r="K6" s="5" t="s">
        <v>21</v>
      </c>
      <c r="L6" s="5" t="s">
        <v>46</v>
      </c>
    </row>
    <row r="7" s="1" customFormat="1" ht="270.75" spans="1:12">
      <c r="A7" s="4">
        <v>5</v>
      </c>
      <c r="B7" s="5" t="s">
        <v>47</v>
      </c>
      <c r="C7" s="5" t="s">
        <v>32</v>
      </c>
      <c r="D7" s="5" t="s">
        <v>15</v>
      </c>
      <c r="E7" s="5" t="s">
        <v>48</v>
      </c>
      <c r="F7" s="5">
        <v>10</v>
      </c>
      <c r="G7" s="5" t="s">
        <v>49</v>
      </c>
      <c r="H7" s="5" t="s">
        <v>50</v>
      </c>
      <c r="I7" s="5" t="s">
        <v>51</v>
      </c>
      <c r="J7" s="5" t="s">
        <v>52</v>
      </c>
      <c r="K7" s="5" t="s">
        <v>21</v>
      </c>
      <c r="L7" s="5" t="s">
        <v>53</v>
      </c>
    </row>
    <row r="8" ht="255" customHeight="1" spans="1:12">
      <c r="A8" s="4">
        <v>6</v>
      </c>
      <c r="B8" s="5" t="s">
        <v>54</v>
      </c>
      <c r="C8" s="5" t="s">
        <v>32</v>
      </c>
      <c r="D8" s="5" t="s">
        <v>55</v>
      </c>
      <c r="E8" s="5" t="s">
        <v>56</v>
      </c>
      <c r="F8" s="5" t="s">
        <v>57</v>
      </c>
      <c r="G8" s="5" t="s">
        <v>58</v>
      </c>
      <c r="H8" s="5" t="s">
        <v>36</v>
      </c>
      <c r="I8" s="5" t="s">
        <v>59</v>
      </c>
      <c r="J8" s="5" t="s">
        <v>60</v>
      </c>
      <c r="K8" s="5" t="s">
        <v>21</v>
      </c>
      <c r="L8" s="5" t="s">
        <v>61</v>
      </c>
    </row>
    <row r="9" s="1" customFormat="1" ht="356.25" spans="1:12">
      <c r="A9" s="4">
        <v>7</v>
      </c>
      <c r="B9" s="5" t="s">
        <v>62</v>
      </c>
      <c r="C9" s="5" t="s">
        <v>63</v>
      </c>
      <c r="D9" s="5" t="s">
        <v>64</v>
      </c>
      <c r="E9" s="5" t="s">
        <v>65</v>
      </c>
      <c r="F9" s="5">
        <v>12</v>
      </c>
      <c r="G9" s="5" t="s">
        <v>66</v>
      </c>
      <c r="H9" s="5" t="s">
        <v>67</v>
      </c>
      <c r="I9" s="5" t="s">
        <v>68</v>
      </c>
      <c r="J9" s="5" t="s">
        <v>69</v>
      </c>
      <c r="K9" s="5" t="s">
        <v>21</v>
      </c>
      <c r="L9" s="5" t="s">
        <v>70</v>
      </c>
    </row>
    <row r="10" ht="285" spans="1:12">
      <c r="A10" s="4">
        <v>8</v>
      </c>
      <c r="B10" s="5" t="s">
        <v>71</v>
      </c>
      <c r="C10" s="5" t="s">
        <v>72</v>
      </c>
      <c r="D10" s="5" t="s">
        <v>73</v>
      </c>
      <c r="E10" s="5" t="s">
        <v>74</v>
      </c>
      <c r="F10" s="5">
        <v>4</v>
      </c>
      <c r="G10" s="5" t="s">
        <v>75</v>
      </c>
      <c r="H10" s="5" t="s">
        <v>75</v>
      </c>
      <c r="I10" s="5" t="s">
        <v>76</v>
      </c>
      <c r="J10" s="5" t="s">
        <v>77</v>
      </c>
      <c r="K10" s="5" t="s">
        <v>21</v>
      </c>
      <c r="L10" s="5" t="s">
        <v>78</v>
      </c>
    </row>
    <row r="11" ht="270" spans="1:12">
      <c r="A11" s="4">
        <v>9</v>
      </c>
      <c r="B11" s="5" t="s">
        <v>79</v>
      </c>
      <c r="C11" s="5" t="s">
        <v>80</v>
      </c>
      <c r="D11" s="5" t="s">
        <v>24</v>
      </c>
      <c r="E11" s="5" t="s">
        <v>81</v>
      </c>
      <c r="F11" s="5">
        <v>11</v>
      </c>
      <c r="G11" s="5" t="s">
        <v>82</v>
      </c>
      <c r="H11" s="5" t="s">
        <v>83</v>
      </c>
      <c r="I11" s="5" t="s">
        <v>84</v>
      </c>
      <c r="J11" s="8" t="s">
        <v>85</v>
      </c>
      <c r="K11" s="9" t="s">
        <v>21</v>
      </c>
      <c r="L11" s="8" t="s">
        <v>86</v>
      </c>
    </row>
    <row r="12" ht="243" spans="1:12">
      <c r="A12" s="4">
        <v>10</v>
      </c>
      <c r="B12" s="5" t="s">
        <v>87</v>
      </c>
      <c r="C12" s="5" t="s">
        <v>80</v>
      </c>
      <c r="D12" s="5" t="s">
        <v>24</v>
      </c>
      <c r="E12" s="5" t="s">
        <v>88</v>
      </c>
      <c r="F12" s="5" t="s">
        <v>57</v>
      </c>
      <c r="G12" s="5" t="s">
        <v>89</v>
      </c>
      <c r="H12" s="5" t="s">
        <v>90</v>
      </c>
      <c r="I12" s="5" t="s">
        <v>91</v>
      </c>
      <c r="J12" s="8" t="s">
        <v>92</v>
      </c>
      <c r="K12" s="9" t="s">
        <v>21</v>
      </c>
      <c r="L12" s="8" t="s">
        <v>93</v>
      </c>
    </row>
    <row r="13" ht="229.5" spans="1:12">
      <c r="A13" s="4">
        <v>11</v>
      </c>
      <c r="B13" s="5" t="s">
        <v>94</v>
      </c>
      <c r="C13" s="5" t="s">
        <v>80</v>
      </c>
      <c r="D13" s="5" t="s">
        <v>95</v>
      </c>
      <c r="E13" s="5" t="s">
        <v>96</v>
      </c>
      <c r="F13" s="5" t="s">
        <v>97</v>
      </c>
      <c r="G13" s="5" t="s">
        <v>98</v>
      </c>
      <c r="H13" s="5" t="s">
        <v>83</v>
      </c>
      <c r="I13" s="5" t="s">
        <v>99</v>
      </c>
      <c r="J13" s="8" t="s">
        <v>100</v>
      </c>
      <c r="K13" s="9" t="s">
        <v>21</v>
      </c>
      <c r="L13" s="8" t="s">
        <v>101</v>
      </c>
    </row>
    <row r="14" ht="242.25" spans="1:12">
      <c r="A14" s="4">
        <v>12</v>
      </c>
      <c r="B14" s="5" t="s">
        <v>102</v>
      </c>
      <c r="C14" s="5" t="s">
        <v>103</v>
      </c>
      <c r="D14" s="5" t="s">
        <v>41</v>
      </c>
      <c r="E14" s="5" t="s">
        <v>104</v>
      </c>
      <c r="F14" s="5">
        <v>30</v>
      </c>
      <c r="G14" s="5" t="s">
        <v>105</v>
      </c>
      <c r="H14" s="5" t="s">
        <v>106</v>
      </c>
      <c r="I14" s="5" t="s">
        <v>107</v>
      </c>
      <c r="J14" s="5" t="s">
        <v>108</v>
      </c>
      <c r="K14" s="5" t="s">
        <v>21</v>
      </c>
      <c r="L14" s="5" t="s">
        <v>109</v>
      </c>
    </row>
    <row r="15" ht="185.25" spans="1:12">
      <c r="A15" s="4">
        <v>13</v>
      </c>
      <c r="B15" s="5" t="s">
        <v>110</v>
      </c>
      <c r="C15" s="5" t="s">
        <v>103</v>
      </c>
      <c r="D15" s="5" t="s">
        <v>24</v>
      </c>
      <c r="E15" s="5" t="s">
        <v>111</v>
      </c>
      <c r="F15" s="5">
        <v>9</v>
      </c>
      <c r="G15" s="5" t="s">
        <v>112</v>
      </c>
      <c r="H15" s="5" t="s">
        <v>113</v>
      </c>
      <c r="I15" s="5" t="s">
        <v>114</v>
      </c>
      <c r="J15" s="5" t="s">
        <v>115</v>
      </c>
      <c r="K15" s="5" t="s">
        <v>21</v>
      </c>
      <c r="L15" s="5" t="s">
        <v>116</v>
      </c>
    </row>
    <row r="16" ht="142.5" spans="1:12">
      <c r="A16" s="4">
        <v>14</v>
      </c>
      <c r="B16" s="5" t="s">
        <v>117</v>
      </c>
      <c r="C16" s="5" t="s">
        <v>103</v>
      </c>
      <c r="D16" s="5" t="s">
        <v>118</v>
      </c>
      <c r="E16" s="5" t="s">
        <v>119</v>
      </c>
      <c r="F16" s="5">
        <v>12</v>
      </c>
      <c r="G16" s="5" t="s">
        <v>120</v>
      </c>
      <c r="H16" s="5" t="s">
        <v>120</v>
      </c>
      <c r="I16" s="5" t="s">
        <v>76</v>
      </c>
      <c r="J16" s="5" t="s">
        <v>121</v>
      </c>
      <c r="K16" s="5" t="s">
        <v>21</v>
      </c>
      <c r="L16" s="5" t="s">
        <v>122</v>
      </c>
    </row>
    <row r="17" ht="285" spans="1:12">
      <c r="A17" s="4">
        <v>15</v>
      </c>
      <c r="B17" s="5" t="s">
        <v>123</v>
      </c>
      <c r="C17" s="5" t="s">
        <v>124</v>
      </c>
      <c r="D17" s="5" t="s">
        <v>33</v>
      </c>
      <c r="E17" s="5" t="s">
        <v>125</v>
      </c>
      <c r="F17" s="5">
        <v>15</v>
      </c>
      <c r="G17" s="5" t="s">
        <v>126</v>
      </c>
      <c r="H17" s="5" t="s">
        <v>127</v>
      </c>
      <c r="I17" s="5" t="s">
        <v>128</v>
      </c>
      <c r="J17" s="5" t="s">
        <v>129</v>
      </c>
      <c r="K17" s="5" t="s">
        <v>21</v>
      </c>
      <c r="L17" s="5" t="s">
        <v>130</v>
      </c>
    </row>
    <row r="18" s="1" customFormat="1" ht="270.75" spans="1:12">
      <c r="A18" s="4">
        <v>16</v>
      </c>
      <c r="B18" s="4" t="s">
        <v>131</v>
      </c>
      <c r="C18" s="4" t="s">
        <v>124</v>
      </c>
      <c r="D18" s="4" t="s">
        <v>73</v>
      </c>
      <c r="E18" s="4" t="s">
        <v>132</v>
      </c>
      <c r="F18" s="4">
        <v>12</v>
      </c>
      <c r="G18" s="4" t="s">
        <v>133</v>
      </c>
      <c r="H18" s="4" t="s">
        <v>134</v>
      </c>
      <c r="I18" s="4" t="s">
        <v>135</v>
      </c>
      <c r="J18" s="4" t="s">
        <v>136</v>
      </c>
      <c r="K18" s="4" t="s">
        <v>21</v>
      </c>
      <c r="L18" s="4" t="s">
        <v>137</v>
      </c>
    </row>
    <row r="19" s="1" customFormat="1" ht="171" spans="1:12">
      <c r="A19" s="4">
        <v>17</v>
      </c>
      <c r="B19" s="5" t="s">
        <v>138</v>
      </c>
      <c r="C19" s="5" t="s">
        <v>124</v>
      </c>
      <c r="D19" s="5" t="s">
        <v>139</v>
      </c>
      <c r="E19" s="5" t="s">
        <v>140</v>
      </c>
      <c r="F19" s="5">
        <v>25</v>
      </c>
      <c r="G19" s="5" t="s">
        <v>141</v>
      </c>
      <c r="H19" s="5" t="s">
        <v>142</v>
      </c>
      <c r="I19" s="5" t="s">
        <v>143</v>
      </c>
      <c r="J19" s="5" t="s">
        <v>144</v>
      </c>
      <c r="K19" s="5" t="s">
        <v>21</v>
      </c>
      <c r="L19" s="5" t="s">
        <v>145</v>
      </c>
    </row>
    <row r="20" s="1" customFormat="1" ht="299.25" spans="1:12">
      <c r="A20" s="4">
        <v>18</v>
      </c>
      <c r="B20" s="5" t="s">
        <v>146</v>
      </c>
      <c r="C20" s="5" t="s">
        <v>147</v>
      </c>
      <c r="D20" s="5" t="s">
        <v>24</v>
      </c>
      <c r="E20" s="5" t="s">
        <v>148</v>
      </c>
      <c r="F20" s="5">
        <v>7</v>
      </c>
      <c r="G20" s="5" t="s">
        <v>149</v>
      </c>
      <c r="H20" s="5" t="s">
        <v>149</v>
      </c>
      <c r="I20" s="5" t="s">
        <v>150</v>
      </c>
      <c r="J20" s="5" t="s">
        <v>151</v>
      </c>
      <c r="K20" s="5" t="s">
        <v>21</v>
      </c>
      <c r="L20" s="5" t="s">
        <v>152</v>
      </c>
    </row>
    <row r="21" s="1" customFormat="1" ht="299.25" spans="1:12">
      <c r="A21" s="4">
        <v>19</v>
      </c>
      <c r="B21" s="4" t="s">
        <v>153</v>
      </c>
      <c r="C21" s="4" t="s">
        <v>154</v>
      </c>
      <c r="D21" s="4" t="s">
        <v>41</v>
      </c>
      <c r="E21" s="4" t="s">
        <v>155</v>
      </c>
      <c r="F21" s="4">
        <v>6</v>
      </c>
      <c r="G21" s="4" t="s">
        <v>156</v>
      </c>
      <c r="H21" s="4" t="s">
        <v>157</v>
      </c>
      <c r="I21" s="4" t="s">
        <v>158</v>
      </c>
      <c r="J21" s="4" t="s">
        <v>159</v>
      </c>
      <c r="K21" s="4" t="s">
        <v>21</v>
      </c>
      <c r="L21" s="4" t="s">
        <v>160</v>
      </c>
    </row>
    <row r="22" ht="242.25" spans="1:12">
      <c r="A22" s="4">
        <v>20</v>
      </c>
      <c r="B22" s="5" t="s">
        <v>161</v>
      </c>
      <c r="C22" s="5" t="s">
        <v>154</v>
      </c>
      <c r="D22" s="5" t="s">
        <v>24</v>
      </c>
      <c r="E22" s="5" t="s">
        <v>162</v>
      </c>
      <c r="F22" s="5">
        <v>8</v>
      </c>
      <c r="G22" s="5" t="s">
        <v>163</v>
      </c>
      <c r="H22" s="5" t="s">
        <v>164</v>
      </c>
      <c r="I22" s="5" t="s">
        <v>165</v>
      </c>
      <c r="J22" s="5" t="s">
        <v>166</v>
      </c>
      <c r="K22" s="5" t="s">
        <v>21</v>
      </c>
      <c r="L22" s="5" t="s">
        <v>167</v>
      </c>
    </row>
    <row r="23" ht="299.25" spans="1:12">
      <c r="A23" s="4">
        <v>21</v>
      </c>
      <c r="B23" s="5" t="s">
        <v>168</v>
      </c>
      <c r="C23" s="5" t="s">
        <v>169</v>
      </c>
      <c r="D23" s="5" t="s">
        <v>24</v>
      </c>
      <c r="E23" s="5" t="s">
        <v>170</v>
      </c>
      <c r="F23" s="5">
        <v>7</v>
      </c>
      <c r="G23" s="5" t="s">
        <v>171</v>
      </c>
      <c r="H23" s="5" t="s">
        <v>172</v>
      </c>
      <c r="I23" s="5" t="s">
        <v>76</v>
      </c>
      <c r="J23" s="5" t="s">
        <v>173</v>
      </c>
      <c r="K23" s="5" t="s">
        <v>21</v>
      </c>
      <c r="L23" s="5" t="s">
        <v>174</v>
      </c>
    </row>
    <row r="24" spans="1:12">
      <c r="A24" s="6" t="s">
        <v>175</v>
      </c>
      <c r="B24" s="7"/>
      <c r="C24" s="7"/>
      <c r="D24" s="7"/>
      <c r="E24" s="7"/>
      <c r="F24" s="7"/>
      <c r="G24" s="7"/>
      <c r="H24" s="7"/>
      <c r="I24" s="7"/>
      <c r="J24" s="7"/>
      <c r="K24" s="7"/>
      <c r="L24" s="7"/>
    </row>
  </sheetData>
  <autoFilter ref="A1:L24">
    <extLst/>
  </autoFilter>
  <mergeCells count="1">
    <mergeCell ref="A1:L1"/>
  </mergeCells>
  <dataValidations count="1">
    <dataValidation type="list" allowBlank="1" showInputMessage="1" showErrorMessage="1" sqref="K8 K11 K12 K13">
      <formula1>"是,否"</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我怀念的</cp:lastModifiedBy>
  <dcterms:created xsi:type="dcterms:W3CDTF">2026-07-03T11:18:00Z</dcterms:created>
  <dcterms:modified xsi:type="dcterms:W3CDTF">2026-07-07T10:42:09Z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7D4C1D5D59784983959B655CBA51F309_13</vt:lpwstr>
  </property>
  <property fmtid="{D5CDD505-2E9C-101B-9397-08002B2CF9AE}" pid="3" name="KSOProductBuildVer">
    <vt:lpwstr>2052-11.1.0.10495</vt:lpwstr>
  </property>
  <property fmtid="{D5CDD505-2E9C-101B-9397-08002B2CF9AE}" pid="4" name="CalculationRule">
    <vt:i4>1</vt:i4>
  </property>
</Properties>
</file>